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6DE2222-F7AA-487C-952B-7A7B5F778AF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<sst xmlns="http://schemas.openxmlformats.org/spreadsheetml/2006/main" count="2262" uniqueCount="1134">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</sst>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1067</v>
      </c>
      <c r="B10" s="158"/>
      <c r="C10" s="108" t="str">
        <f>VLOOKUP(A10,lista,2,0)</f>
        <v>G. SISTEMAS CNS - ATM</v>
      </c>
      <c r="D10" s="108"/>
      <c r="E10" s="108"/>
      <c r="F10" s="108"/>
      <c r="G10" s="108" t="str">
        <f>VLOOKUP(A10,lista,3,0)</f>
        <v>Experto/a 3</v>
      </c>
      <c r="H10" s="108"/>
      <c r="I10" s="119" t="str">
        <f>VLOOKUP(A10,lista,4,0)</f>
        <v>Experto/a en sistemas de navegacion por satélite (gnss)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0.6" customHeight="1" thickTop="1" thickBot="1" x14ac:dyDescent="0.3">
      <c r="A17" s="167" t="str">
        <f>VLOOKUP(A10,lista,6,0)</f>
        <v xml:space="preserve">Experiencia mínima de 5 años en el ámbito aeroespacial.
Experiencia mínima de 2 años en operaciones y/o servicios GNSS.
Experiencia mínima de 1 año en el desarrollo de las funciones específicas del puesto."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TG3So4L6fTCc+Ni/KT55/Ka8hybxpa/xL6lKBZEAgjIjOKGxKrliEASfn/mwDGU2Cc9gbXUa48XbzaH2YmARg==" saltValue="ncTaHD32LgGCBToN2sTX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2025-02-12T11:05:30Z</dcterms:modified>
</cp:coreProperties>
</file>